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3025" yWindow="13125" windowWidth="7500" windowHeight="60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B23" i="1" l="1"/>
  <c r="D23" i="1"/>
</calcChain>
</file>

<file path=xl/sharedStrings.xml><?xml version="1.0" encoding="utf-8"?>
<sst xmlns="http://schemas.openxmlformats.org/spreadsheetml/2006/main" count="25" uniqueCount="25">
  <si>
    <t>Item Description</t>
  </si>
  <si>
    <t>Qty</t>
  </si>
  <si>
    <t>Retail Per Unit</t>
  </si>
  <si>
    <t>Total Retail</t>
  </si>
  <si>
    <t>Nespresso Gran Lattissima Espresso Machine by De'Longhi</t>
  </si>
  <si>
    <t xml:space="preserve">Nespresso EN750.MB Lattissima Pro System </t>
  </si>
  <si>
    <t>DeLonghi EC860 De'Longhi Espresso Maker</t>
  </si>
  <si>
    <t>Nespresso Lattissima one Espresso Machine by De'Longhi</t>
  </si>
  <si>
    <t>Nespresso Expert Espresso Machine by De'Longhi</t>
  </si>
  <si>
    <t>Dedica Manual Espresso Machine - Stainless Steel - EC680M</t>
  </si>
  <si>
    <t>De'Longhi All-in-One COM530M</t>
  </si>
  <si>
    <t>Livenza Digital True Convection Oven 0.8 cu ft - EO241250M</t>
  </si>
  <si>
    <t>Nespresso Essenza Plus By DeÃ¢â‚¬â„¢Longhi</t>
  </si>
  <si>
    <t>Nespresso CitiZ Espresso Maker by De'Longhi Chrome</t>
  </si>
  <si>
    <t>Delonghi Nespresso Vertuo Next</t>
  </si>
  <si>
    <t>Delonghi Nespresso Vertuo Plus</t>
  </si>
  <si>
    <t>De'Longhi Manual Espresso Machine - EC 702</t>
  </si>
  <si>
    <t>De'Longhi ECP3220W 15 Bar Espresso</t>
  </si>
  <si>
    <t>Nespresso Pixie Espresso Machine</t>
  </si>
  <si>
    <t xml:space="preserve">De'Longhi Stilosa Manual Espresso Machine </t>
  </si>
  <si>
    <t>Nespresso by De'Longhi Essenza Mini Single-Serve Espresso Machine</t>
  </si>
  <si>
    <t>Braun Multiquick Hand Blender</t>
  </si>
  <si>
    <t>De'Longhi DCF2210TTC</t>
  </si>
  <si>
    <t>Delonghi BAR32 Pump driven Espresso/Cappuccino Maker</t>
  </si>
  <si>
    <t>Delonghi Nespresso Aeroccino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</si>
</sst>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">
    <xf numFmtId="0" fontId="0" fillId="0" borderId="0" xfId="0"/>
    <xf numFmtId="0" fontId="2" fillId="2" borderId="0" xfId="0" applyFont="1" applyFill="1"/>
    <xf numFmtId="164" fontId="2" fillId="2" borderId="0" xfId="1" applyFont="1" applyFill="1"/>
    <xf numFmtId="16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J25" sqref="J25"/>
    </sheetView>
  </sheetViews>
  <sheetFormatPr defaultRowHeight="15" x14ac:dyDescent="0.25"/>
  <cols>
    <col min="1" max="1" width="63.28515625" bestFit="1" customWidth="1"/>
    <col min="2" max="2" width="11.140625" customWidth="1"/>
    <col min="3" max="3" width="14.140625" style="3" bestFit="1" customWidth="1"/>
    <col min="4" max="4" width="12.5703125" style="3" bestFit="1" customWidth="1"/>
  </cols>
  <sheetData>
    <row r="1" spans="1:4" x14ac:dyDescent="0.25">
      <c r="A1" s="1" t="s">
        <v>0</v>
      </c>
      <c r="B1" s="1" t="s">
        <v>1</v>
      </c>
      <c r="C1" s="2" t="s">
        <v>2</v>
      </c>
      <c r="D1" s="2" t="s">
        <v>3</v>
      </c>
    </row>
    <row r="2" spans="1:4" x14ac:dyDescent="0.25">
      <c r="A2" t="s">
        <v>4</v>
      </c>
      <c r="B2">
        <v>12</v>
      </c>
      <c r="C2" s="3">
        <v>599.99</v>
      </c>
      <c r="D2" s="3">
        <v>7199.88</v>
      </c>
    </row>
    <row r="3" spans="1:4" x14ac:dyDescent="0.25">
      <c r="A3" t="s">
        <v>5</v>
      </c>
      <c r="B3">
        <v>20</v>
      </c>
      <c r="C3" s="3">
        <v>599.9</v>
      </c>
      <c r="D3" s="3">
        <v>11998</v>
      </c>
    </row>
    <row r="4" spans="1:4" x14ac:dyDescent="0.25">
      <c r="A4" t="s">
        <v>6</v>
      </c>
      <c r="B4">
        <v>21</v>
      </c>
      <c r="C4" s="3">
        <v>449.99</v>
      </c>
      <c r="D4" s="3">
        <v>9449.7900000000009</v>
      </c>
    </row>
    <row r="5" spans="1:4" x14ac:dyDescent="0.25">
      <c r="A5" t="s">
        <v>7</v>
      </c>
      <c r="B5">
        <v>15</v>
      </c>
      <c r="C5" s="3">
        <v>379.99</v>
      </c>
      <c r="D5" s="3">
        <v>5699.85</v>
      </c>
    </row>
    <row r="6" spans="1:4" x14ac:dyDescent="0.25">
      <c r="A6" t="s">
        <v>8</v>
      </c>
      <c r="B6">
        <v>18</v>
      </c>
      <c r="C6" s="3">
        <v>329.99</v>
      </c>
      <c r="D6" s="3">
        <v>5939.82</v>
      </c>
    </row>
    <row r="7" spans="1:4" x14ac:dyDescent="0.25">
      <c r="A7" t="s">
        <v>9</v>
      </c>
      <c r="B7">
        <v>52</v>
      </c>
      <c r="C7" s="3">
        <v>329.99</v>
      </c>
      <c r="D7" s="3">
        <v>17159.48</v>
      </c>
    </row>
    <row r="8" spans="1:4" x14ac:dyDescent="0.25">
      <c r="A8" t="s">
        <v>10</v>
      </c>
      <c r="B8">
        <v>13</v>
      </c>
      <c r="C8" s="3">
        <v>299.99</v>
      </c>
      <c r="D8" s="3">
        <v>3899.87</v>
      </c>
    </row>
    <row r="9" spans="1:4" x14ac:dyDescent="0.25">
      <c r="A9" t="s">
        <v>11</v>
      </c>
      <c r="B9">
        <v>2</v>
      </c>
      <c r="C9" s="3">
        <v>299.99</v>
      </c>
      <c r="D9" s="3">
        <v>599.98</v>
      </c>
    </row>
    <row r="10" spans="1:4" x14ac:dyDescent="0.25">
      <c r="A10" t="s">
        <v>12</v>
      </c>
      <c r="B10">
        <v>13</v>
      </c>
      <c r="C10" s="3">
        <v>279.99</v>
      </c>
      <c r="D10" s="3">
        <v>3639.87</v>
      </c>
    </row>
    <row r="11" spans="1:4" x14ac:dyDescent="0.25">
      <c r="A11" t="s">
        <v>13</v>
      </c>
      <c r="B11">
        <v>24</v>
      </c>
      <c r="C11" s="3">
        <v>249.99</v>
      </c>
      <c r="D11" s="3">
        <v>5999.76</v>
      </c>
    </row>
    <row r="12" spans="1:4" x14ac:dyDescent="0.25">
      <c r="A12" t="s">
        <v>14</v>
      </c>
      <c r="B12">
        <v>18</v>
      </c>
      <c r="C12" s="3">
        <v>209.99</v>
      </c>
      <c r="D12" s="3">
        <v>3779.82</v>
      </c>
    </row>
    <row r="13" spans="1:4" x14ac:dyDescent="0.25">
      <c r="A13" t="s">
        <v>15</v>
      </c>
      <c r="B13">
        <v>146</v>
      </c>
      <c r="C13" s="3">
        <v>199.99</v>
      </c>
      <c r="D13" s="3">
        <v>29198.54</v>
      </c>
    </row>
    <row r="14" spans="1:4" x14ac:dyDescent="0.25">
      <c r="A14" t="s">
        <v>16</v>
      </c>
      <c r="B14">
        <v>7</v>
      </c>
      <c r="C14" s="3">
        <v>199.99</v>
      </c>
      <c r="D14" s="3">
        <v>1399.93</v>
      </c>
    </row>
    <row r="15" spans="1:4" x14ac:dyDescent="0.25">
      <c r="A15" t="s">
        <v>17</v>
      </c>
      <c r="B15">
        <v>23</v>
      </c>
      <c r="C15" s="3">
        <v>199.99</v>
      </c>
      <c r="D15" s="3">
        <v>4599.7700000000004</v>
      </c>
    </row>
    <row r="16" spans="1:4" x14ac:dyDescent="0.25">
      <c r="A16" t="s">
        <v>18</v>
      </c>
      <c r="B16">
        <v>3</v>
      </c>
      <c r="C16" s="3">
        <v>179.99</v>
      </c>
      <c r="D16" s="3">
        <v>539.97</v>
      </c>
    </row>
    <row r="17" spans="1:4" x14ac:dyDescent="0.25">
      <c r="A17" t="s">
        <v>19</v>
      </c>
      <c r="B17">
        <v>14</v>
      </c>
      <c r="C17" s="3">
        <v>149.99</v>
      </c>
      <c r="D17" s="3">
        <v>2099.86</v>
      </c>
    </row>
    <row r="18" spans="1:4" x14ac:dyDescent="0.25">
      <c r="A18" t="s">
        <v>20</v>
      </c>
      <c r="B18">
        <v>14</v>
      </c>
      <c r="C18" s="3">
        <v>149.99</v>
      </c>
      <c r="D18" s="3">
        <v>2099.86</v>
      </c>
    </row>
    <row r="19" spans="1:4" x14ac:dyDescent="0.25">
      <c r="A19" t="s">
        <v>21</v>
      </c>
      <c r="B19">
        <v>27</v>
      </c>
      <c r="C19" s="3">
        <v>129.99</v>
      </c>
      <c r="D19" s="3">
        <v>3509.73</v>
      </c>
    </row>
    <row r="20" spans="1:4" x14ac:dyDescent="0.25">
      <c r="A20" t="s">
        <v>22</v>
      </c>
      <c r="B20">
        <v>1</v>
      </c>
      <c r="C20" s="3">
        <v>119.99</v>
      </c>
      <c r="D20" s="3">
        <v>119.99</v>
      </c>
    </row>
    <row r="21" spans="1:4" x14ac:dyDescent="0.25">
      <c r="A21" t="s">
        <v>23</v>
      </c>
      <c r="B21">
        <v>1</v>
      </c>
      <c r="C21" s="3">
        <v>99.99</v>
      </c>
      <c r="D21" s="3">
        <v>99.99</v>
      </c>
    </row>
    <row r="22" spans="1:4" x14ac:dyDescent="0.25">
      <c r="A22" t="s">
        <v>24</v>
      </c>
      <c r="B22">
        <v>132</v>
      </c>
      <c r="C22" s="3">
        <v>79.989999999999995</v>
      </c>
      <c r="D22" s="3">
        <v>10558.68</v>
      </c>
    </row>
    <row r="23" spans="1:4" x14ac:dyDescent="0.25">
      <c r="A23" s="1"/>
      <c r="B23" s="1">
        <f>SUM(B2:B22)</f>
        <v>576</v>
      </c>
      <c r="C23" s="2"/>
      <c r="D23" s="2">
        <f>SUM(D2:D22)</f>
        <v>129592.44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cp:revision/>
  <dcterms:created xsi:type="dcterms:W3CDTF">2021-03-25T01:50:35Z</dcterms:created>
  <dcterms:modified xsi:type="dcterms:W3CDTF">2021-03-26T09:19:01Z</dcterms:modified>
</cp:coreProperties>
</file>